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esor\Downloads\"/>
    </mc:Choice>
  </mc:AlternateContent>
  <xr:revisionPtr revIDLastSave="0" documentId="13_ncr:1_{BD64A2BF-9626-4FE5-8D54-D409688C4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3" i="1"/>
  <c r="J10" i="1"/>
</calcChain>
</file>

<file path=xl/sharedStrings.xml><?xml version="1.0" encoding="utf-8"?>
<sst xmlns="http://schemas.openxmlformats.org/spreadsheetml/2006/main" count="83" uniqueCount="38">
  <si>
    <t>FECHA_RADICACION</t>
  </si>
  <si>
    <t>POLIZA</t>
  </si>
  <si>
    <t>INMOBILIARIA</t>
  </si>
  <si>
    <t>SOLICITUD</t>
  </si>
  <si>
    <t>DIRECCION</t>
  </si>
  <si>
    <t>VALOR_CANON</t>
  </si>
  <si>
    <t>VALOR_ADMON</t>
  </si>
  <si>
    <t>BI_CC_ARRENDATARIO</t>
  </si>
  <si>
    <t>EJECUTIVO</t>
  </si>
  <si>
    <t>CAUSAL</t>
  </si>
  <si>
    <t>ARRENDAMIENTOS METROPOLIS SAS</t>
  </si>
  <si>
    <t>CLL 49 40 44 IN 2203</t>
  </si>
  <si>
    <t>YULIANA ARANGO ARANGO</t>
  </si>
  <si>
    <t>CR 30 35 18 IN 402</t>
  </si>
  <si>
    <t>CL 27B 53 13</t>
  </si>
  <si>
    <t>CR 40 # 48 66 EDIF MADAGASCAR</t>
  </si>
  <si>
    <t>CL 50 36 64</t>
  </si>
  <si>
    <t>CR 38 54 52 IN 1207</t>
  </si>
  <si>
    <t>CL 63 39 80</t>
  </si>
  <si>
    <t>CL 49 40 44</t>
  </si>
  <si>
    <t>CL 54 40 58 IN 1904</t>
  </si>
  <si>
    <t>CL 49 40 44 IN 704</t>
  </si>
  <si>
    <t>CR 28 29 85</t>
  </si>
  <si>
    <t>CL 76 C 66 IN 216</t>
  </si>
  <si>
    <t>CL 92A N 66 57</t>
  </si>
  <si>
    <t>CR 29 45 78 3 PISO</t>
  </si>
  <si>
    <t>CL 57 41 24 IN 308</t>
  </si>
  <si>
    <t>PENDIENTE</t>
  </si>
  <si>
    <t>CL 45 21 26</t>
  </si>
  <si>
    <t>CR 51 96 B SUR 119 AP 509</t>
  </si>
  <si>
    <t>CL 46 28 65 P 2</t>
  </si>
  <si>
    <t>TOMO</t>
  </si>
  <si>
    <t>PAPELERIA</t>
  </si>
  <si>
    <t>DECLINO</t>
  </si>
  <si>
    <t>MARCE ROSAURA</t>
  </si>
  <si>
    <t>NO TOMO PORQUE CONSIGUIO OTRO</t>
  </si>
  <si>
    <t>SI TOMO NO SE HA INGRESADO</t>
  </si>
  <si>
    <t>NO TOMO PORQUE YA SE HABIA ARRENDADO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</si>
</sst>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8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J20" sqref="J20"/>
    </sheetView>
  </sheetViews>
  <sheetFormatPr baseColWidth="10" defaultRowHeight="15" x14ac:dyDescent="0.25"/>
  <sheetData>
    <row r="1" spans="1:10" ht="39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ht="52.5" thickBot="1" x14ac:dyDescent="0.3">
      <c r="A2" s="4">
        <v>45352</v>
      </c>
      <c r="B2" s="5">
        <v>13429</v>
      </c>
      <c r="C2" s="6" t="s">
        <v>10</v>
      </c>
      <c r="D2" s="5">
        <v>10969143</v>
      </c>
      <c r="E2" s="6" t="s">
        <v>11</v>
      </c>
      <c r="F2" s="5">
        <v>1300000</v>
      </c>
      <c r="G2" s="5">
        <v>0</v>
      </c>
      <c r="H2" s="5">
        <v>71367033</v>
      </c>
      <c r="I2" s="6" t="s">
        <v>12</v>
      </c>
      <c r="J2" s="6" t="s">
        <v>31</v>
      </c>
    </row>
    <row r="3" spans="1:10" ht="52.5" thickBot="1" x14ac:dyDescent="0.3">
      <c r="A3" s="4">
        <v>45352</v>
      </c>
      <c r="B3" s="5">
        <v>13429</v>
      </c>
      <c r="C3" s="6" t="s">
        <v>10</v>
      </c>
      <c r="D3" s="5">
        <v>10971621</v>
      </c>
      <c r="E3" s="6" t="s">
        <v>13</v>
      </c>
      <c r="F3" s="5">
        <v>1200000</v>
      </c>
      <c r="G3" s="5">
        <v>0</v>
      </c>
      <c r="H3" s="5">
        <v>1001411839</v>
      </c>
      <c r="I3" s="6" t="s">
        <v>12</v>
      </c>
      <c r="J3" s="6" t="s">
        <v>31</v>
      </c>
    </row>
    <row r="4" spans="1:10" ht="52.5" thickBot="1" x14ac:dyDescent="0.3">
      <c r="A4" s="4">
        <v>45352</v>
      </c>
      <c r="B4" s="5">
        <v>13429</v>
      </c>
      <c r="C4" s="6" t="s">
        <v>10</v>
      </c>
      <c r="D4" s="5">
        <v>10973047</v>
      </c>
      <c r="E4" s="6" t="s">
        <v>14</v>
      </c>
      <c r="F4" s="5">
        <v>2200000</v>
      </c>
      <c r="G4" s="5">
        <v>0</v>
      </c>
      <c r="H4" s="5">
        <v>1094683717</v>
      </c>
      <c r="I4" s="6" t="s">
        <v>12</v>
      </c>
      <c r="J4" s="6" t="s">
        <v>31</v>
      </c>
    </row>
    <row r="5" spans="1:10" ht="52.5" thickBot="1" x14ac:dyDescent="0.3">
      <c r="A5" s="4">
        <v>45352</v>
      </c>
      <c r="B5" s="5">
        <v>13429</v>
      </c>
      <c r="C5" s="6" t="s">
        <v>10</v>
      </c>
      <c r="D5" s="5">
        <v>10974010</v>
      </c>
      <c r="E5" s="6" t="s">
        <v>15</v>
      </c>
      <c r="F5" s="5">
        <v>1100000</v>
      </c>
      <c r="G5" s="5">
        <v>0</v>
      </c>
      <c r="H5" s="5">
        <v>1106895096</v>
      </c>
      <c r="I5" s="6" t="s">
        <v>12</v>
      </c>
      <c r="J5" s="6" t="s">
        <v>35</v>
      </c>
    </row>
    <row r="6" spans="1:10" ht="52.5" thickBot="1" x14ac:dyDescent="0.3">
      <c r="A6" s="4">
        <v>45352</v>
      </c>
      <c r="B6" s="5">
        <v>13429</v>
      </c>
      <c r="C6" s="6" t="s">
        <v>10</v>
      </c>
      <c r="D6" s="5">
        <v>10975697</v>
      </c>
      <c r="E6" s="6" t="s">
        <v>16</v>
      </c>
      <c r="F6" s="5">
        <v>1750000</v>
      </c>
      <c r="G6" s="5">
        <v>0</v>
      </c>
      <c r="H6" s="5">
        <v>1077421720</v>
      </c>
      <c r="I6" s="6" t="s">
        <v>12</v>
      </c>
      <c r="J6" s="6" t="s">
        <v>36</v>
      </c>
    </row>
    <row r="7" spans="1:10" ht="52.5" thickBot="1" x14ac:dyDescent="0.3">
      <c r="A7" s="4">
        <v>45352</v>
      </c>
      <c r="B7" s="5">
        <v>13429</v>
      </c>
      <c r="C7" s="6" t="s">
        <v>10</v>
      </c>
      <c r="D7" s="5">
        <v>10976355</v>
      </c>
      <c r="E7" s="6" t="s">
        <v>17</v>
      </c>
      <c r="F7" s="5">
        <v>1150000</v>
      </c>
      <c r="G7" s="5">
        <v>0</v>
      </c>
      <c r="H7" s="5">
        <v>1152464590</v>
      </c>
      <c r="I7" s="6" t="s">
        <v>12</v>
      </c>
      <c r="J7" s="6" t="s">
        <v>31</v>
      </c>
    </row>
    <row r="8" spans="1:10" ht="52.5" thickBot="1" x14ac:dyDescent="0.3">
      <c r="A8" s="4">
        <v>45352</v>
      </c>
      <c r="B8" s="5">
        <v>13429</v>
      </c>
      <c r="C8" s="6" t="s">
        <v>10</v>
      </c>
      <c r="D8" s="5">
        <v>10977413</v>
      </c>
      <c r="E8" s="6" t="s">
        <v>18</v>
      </c>
      <c r="F8" s="5">
        <v>1400000</v>
      </c>
      <c r="G8" s="5">
        <v>0</v>
      </c>
      <c r="H8" s="5">
        <v>42655094</v>
      </c>
      <c r="I8" s="6" t="s">
        <v>12</v>
      </c>
      <c r="J8" s="6" t="s">
        <v>35</v>
      </c>
    </row>
    <row r="9" spans="1:10" ht="52.5" thickBot="1" x14ac:dyDescent="0.3">
      <c r="A9" s="4">
        <v>45352</v>
      </c>
      <c r="B9" s="5">
        <v>13429</v>
      </c>
      <c r="C9" s="6" t="s">
        <v>10</v>
      </c>
      <c r="D9" s="5">
        <v>10977805</v>
      </c>
      <c r="E9" s="6" t="s">
        <v>19</v>
      </c>
      <c r="F9" s="5">
        <v>1050700</v>
      </c>
      <c r="G9" s="5">
        <v>0</v>
      </c>
      <c r="H9" s="5">
        <v>1017251860</v>
      </c>
      <c r="I9" s="6" t="s">
        <v>12</v>
      </c>
      <c r="J9" s="6" t="s">
        <v>32</v>
      </c>
    </row>
    <row r="10" spans="1:10" ht="52.5" thickBot="1" x14ac:dyDescent="0.3">
      <c r="A10" s="4">
        <v>45352</v>
      </c>
      <c r="B10" s="5">
        <v>13429</v>
      </c>
      <c r="C10" s="6" t="s">
        <v>10</v>
      </c>
      <c r="D10" s="5">
        <v>10980363</v>
      </c>
      <c r="E10" s="6" t="s">
        <v>20</v>
      </c>
      <c r="F10" s="5">
        <v>1700000</v>
      </c>
      <c r="G10" s="5">
        <v>0</v>
      </c>
      <c r="H10" s="5">
        <v>49778104</v>
      </c>
      <c r="I10" s="6" t="s">
        <v>12</v>
      </c>
      <c r="J10" s="6" t="str">
        <f>+J8</f>
        <v>NO TOMO PORQUE CONSIGUIO OTRO</v>
      </c>
    </row>
    <row r="11" spans="1:10" ht="52.5" thickBot="1" x14ac:dyDescent="0.3">
      <c r="A11" s="4">
        <v>45352</v>
      </c>
      <c r="B11" s="5">
        <v>13429</v>
      </c>
      <c r="C11" s="6" t="s">
        <v>10</v>
      </c>
      <c r="D11" s="5">
        <v>10986954</v>
      </c>
      <c r="E11" s="6" t="s">
        <v>21</v>
      </c>
      <c r="F11" s="5">
        <v>1250000</v>
      </c>
      <c r="G11" s="5">
        <v>0</v>
      </c>
      <c r="H11" s="5">
        <v>43573271</v>
      </c>
      <c r="I11" s="6" t="s">
        <v>12</v>
      </c>
      <c r="J11" s="6" t="s">
        <v>36</v>
      </c>
    </row>
    <row r="12" spans="1:10" ht="52.5" thickBot="1" x14ac:dyDescent="0.3">
      <c r="A12" s="4">
        <v>45352</v>
      </c>
      <c r="B12" s="5">
        <v>13429</v>
      </c>
      <c r="C12" s="6" t="s">
        <v>10</v>
      </c>
      <c r="D12" s="5">
        <v>10989280</v>
      </c>
      <c r="E12" s="6" t="s">
        <v>22</v>
      </c>
      <c r="F12" s="5">
        <v>1900000</v>
      </c>
      <c r="G12" s="5">
        <v>0</v>
      </c>
      <c r="H12" s="5">
        <v>43071704</v>
      </c>
      <c r="I12" s="6" t="s">
        <v>12</v>
      </c>
      <c r="J12" s="6" t="s">
        <v>36</v>
      </c>
    </row>
    <row r="13" spans="1:10" ht="52.5" thickBot="1" x14ac:dyDescent="0.3">
      <c r="A13" s="4">
        <v>45352</v>
      </c>
      <c r="B13" s="5">
        <v>13429</v>
      </c>
      <c r="C13" s="6" t="s">
        <v>10</v>
      </c>
      <c r="D13" s="5">
        <v>7758861</v>
      </c>
      <c r="E13" s="6" t="s">
        <v>23</v>
      </c>
      <c r="F13" s="5">
        <v>950000</v>
      </c>
      <c r="G13" s="5">
        <v>0</v>
      </c>
      <c r="H13" s="5">
        <v>168002050</v>
      </c>
      <c r="I13" s="6" t="s">
        <v>12</v>
      </c>
      <c r="J13" s="6" t="str">
        <f>+J12</f>
        <v>SI TOMO NO SE HA INGRESADO</v>
      </c>
    </row>
    <row r="14" spans="1:10" ht="52.5" thickBot="1" x14ac:dyDescent="0.3">
      <c r="A14" s="4">
        <v>45352</v>
      </c>
      <c r="B14" s="5">
        <v>13429</v>
      </c>
      <c r="C14" s="6" t="s">
        <v>10</v>
      </c>
      <c r="D14" s="5">
        <v>10993470</v>
      </c>
      <c r="E14" s="6" t="s">
        <v>24</v>
      </c>
      <c r="F14" s="5">
        <v>1100000</v>
      </c>
      <c r="G14" s="5">
        <v>0</v>
      </c>
      <c r="H14" s="5">
        <v>32106780</v>
      </c>
      <c r="I14" s="6" t="s">
        <v>12</v>
      </c>
      <c r="J14" s="6" t="s">
        <v>33</v>
      </c>
    </row>
    <row r="15" spans="1:10" ht="78" thickBot="1" x14ac:dyDescent="0.3">
      <c r="A15" s="4">
        <v>45352</v>
      </c>
      <c r="B15" s="5">
        <v>13429</v>
      </c>
      <c r="C15" s="6" t="s">
        <v>10</v>
      </c>
      <c r="D15" s="5">
        <v>10993941</v>
      </c>
      <c r="E15" s="6" t="s">
        <v>25</v>
      </c>
      <c r="F15" s="5">
        <v>1400000</v>
      </c>
      <c r="G15" s="5">
        <v>0</v>
      </c>
      <c r="H15" s="5">
        <v>1017182601</v>
      </c>
      <c r="I15" s="6" t="s">
        <v>12</v>
      </c>
      <c r="J15" s="6" t="s">
        <v>37</v>
      </c>
    </row>
    <row r="16" spans="1:10" ht="52.5" thickBot="1" x14ac:dyDescent="0.3">
      <c r="A16" s="4">
        <v>45352</v>
      </c>
      <c r="B16" s="5">
        <v>13429</v>
      </c>
      <c r="C16" s="6" t="s">
        <v>10</v>
      </c>
      <c r="D16" s="5">
        <v>7758935</v>
      </c>
      <c r="E16" s="6" t="s">
        <v>26</v>
      </c>
      <c r="F16" s="5">
        <v>1200000</v>
      </c>
      <c r="G16" s="5">
        <v>0</v>
      </c>
      <c r="H16" s="5">
        <v>54257244</v>
      </c>
      <c r="I16" s="6" t="s">
        <v>12</v>
      </c>
      <c r="J16" s="6" t="s">
        <v>34</v>
      </c>
    </row>
    <row r="17" spans="1:10" ht="52.5" thickBot="1" x14ac:dyDescent="0.3">
      <c r="A17" s="4">
        <v>45352</v>
      </c>
      <c r="B17" s="5">
        <v>13429</v>
      </c>
      <c r="C17" s="6" t="s">
        <v>10</v>
      </c>
      <c r="D17" s="5">
        <v>10996682</v>
      </c>
      <c r="E17" s="6" t="s">
        <v>27</v>
      </c>
      <c r="F17" s="5">
        <v>1200000</v>
      </c>
      <c r="G17" s="5">
        <v>0</v>
      </c>
      <c r="H17" s="5">
        <v>1017143618</v>
      </c>
      <c r="I17" s="6" t="s">
        <v>12</v>
      </c>
      <c r="J17" s="6" t="s">
        <v>31</v>
      </c>
    </row>
    <row r="18" spans="1:10" ht="52.5" thickBot="1" x14ac:dyDescent="0.3">
      <c r="A18" s="4">
        <v>45352</v>
      </c>
      <c r="B18" s="5">
        <v>13429</v>
      </c>
      <c r="C18" s="6" t="s">
        <v>10</v>
      </c>
      <c r="D18" s="5">
        <v>7759018</v>
      </c>
      <c r="E18" s="6" t="s">
        <v>28</v>
      </c>
      <c r="F18" s="5">
        <v>1550000</v>
      </c>
      <c r="G18" s="5">
        <v>0</v>
      </c>
      <c r="H18" s="5">
        <v>6100656</v>
      </c>
      <c r="I18" s="6" t="s">
        <v>12</v>
      </c>
      <c r="J18" s="6" t="s">
        <v>36</v>
      </c>
    </row>
    <row r="19" spans="1:10" ht="52.5" thickBot="1" x14ac:dyDescent="0.3">
      <c r="A19" s="4">
        <v>45352</v>
      </c>
      <c r="B19" s="5">
        <v>13429</v>
      </c>
      <c r="C19" s="6" t="s">
        <v>10</v>
      </c>
      <c r="D19" s="5">
        <v>10999159</v>
      </c>
      <c r="E19" s="6" t="s">
        <v>29</v>
      </c>
      <c r="F19" s="5">
        <v>1200000</v>
      </c>
      <c r="G19" s="5">
        <v>0</v>
      </c>
      <c r="H19" s="5">
        <v>1036398581</v>
      </c>
      <c r="I19" s="6" t="s">
        <v>12</v>
      </c>
      <c r="J19" s="6" t="str">
        <f>+J18</f>
        <v>SI TOMO NO SE HA INGRESADO</v>
      </c>
    </row>
    <row r="20" spans="1:10" ht="52.5" thickBot="1" x14ac:dyDescent="0.3">
      <c r="A20" s="4">
        <v>45352</v>
      </c>
      <c r="B20" s="5">
        <v>13429</v>
      </c>
      <c r="C20" s="6" t="s">
        <v>10</v>
      </c>
      <c r="D20" s="5">
        <v>10999573</v>
      </c>
      <c r="E20" s="6" t="s">
        <v>30</v>
      </c>
      <c r="F20" s="5">
        <v>1350000</v>
      </c>
      <c r="G20" s="5">
        <v>0</v>
      </c>
      <c r="H20" s="5">
        <v>1017163683</v>
      </c>
      <c r="I20" s="6" t="s">
        <v>12</v>
      </c>
      <c r="J20" s="6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Ospina Alvarez</dc:creator>
  <cp:lastModifiedBy>Asesor</cp:lastModifiedBy>
  <dcterms:created xsi:type="dcterms:W3CDTF">2024-04-08T22:47:49Z</dcterms:created>
  <dcterms:modified xsi:type="dcterms:W3CDTF">2024-04-17T16:01:17Z</dcterms:modified>
</cp:coreProperties>
</file>